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320" windowHeight="10035"/>
  </bookViews>
  <sheets>
    <sheet name="5." sheetId="1" r:id="rId1"/>
  </sheets>
  <calcPr calcId="144525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9" i="1"/>
</calcChain>
</file>

<file path=xl/sharedStrings.xml><?xml version="1.0" encoding="utf-8"?>
<sst xmlns="http://schemas.openxmlformats.org/spreadsheetml/2006/main" count="24" uniqueCount="18">
  <si>
    <t>Total de hechos</t>
  </si>
  <si>
    <t>Homicidios dolosos</t>
  </si>
  <si>
    <t>Homicidios dolosos en grado de tentativa</t>
  </si>
  <si>
    <t>Homicidios culposos por otros hechos</t>
  </si>
  <si>
    <t>Lesiones dolosas</t>
  </si>
  <si>
    <t>Lesiones culposas por otros hechos</t>
  </si>
  <si>
    <t>Delitos</t>
  </si>
  <si>
    <t>Homicidios culposos en accidentes de tránsito</t>
  </si>
  <si>
    <t>Lesiones culposas en accidentes de tránsito</t>
  </si>
  <si>
    <t>Tasa cada 100.000 Habitantes</t>
  </si>
  <si>
    <t>Otros delitos contra las personas</t>
  </si>
  <si>
    <t>Hechos delictuosos contra las personas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</si>
  <si>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Sistema Nacional de Información Criminal.Dirección Nacional de Información Operacional y Mapa del Delito. Ministerio de Seguridad de la Nación.</t>
    </r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</si>
  <si>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 </t>
    </r>
  </si>
  <si>
    <t>Total Provincia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</si>
  <si>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</t>
    </r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Habrían ocurrido cambios en la forma de registro de las lesiones dolosas en la provincia de Buenos Aires que explican su disminución en el 2016.</t>
    </r>
  </si>
  <si>
    <r>
      <t xml:space="preserve">2016 </t>
    </r>
    <r>
      <rPr>
        <b/>
        <vertAlign val="superscript"/>
        <sz val="10"/>
        <color theme="0"/>
        <rFont val="Arial"/>
        <family val="2"/>
      </rPr>
      <t>(1)</t>
    </r>
  </si>
  <si>
    <t>5. Delitos contra las personas. Provincia de Buenos Aires. Años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</si>
</sst>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3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3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Fill="1" applyBorder="1"/>
    <xf numFmtId="0" fontId="4" fillId="2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/>
  </sheetViews>
  <sheetFormatPr baseColWidth="10" defaultColWidth="12.7109375" defaultRowHeight="18" customHeight="1" x14ac:dyDescent="0.2"/>
  <cols>
    <col min="1" max="1" width="39.5703125" customWidth="1"/>
    <col min="2" max="2" width="8.28515625" customWidth="1"/>
    <col min="4" max="4" width="8.7109375" customWidth="1"/>
    <col min="6" max="6" width="8.85546875" customWidth="1"/>
    <col min="8" max="8" width="8.5703125" customWidth="1"/>
    <col min="9" max="9" width="13.85546875" customWidth="1"/>
  </cols>
  <sheetData>
    <row r="1" spans="1:9" ht="18" customHeight="1" x14ac:dyDescent="0.2">
      <c r="A1" s="3" t="s">
        <v>17</v>
      </c>
      <c r="B1" s="3"/>
      <c r="C1" s="3"/>
      <c r="D1" s="3"/>
      <c r="E1" s="2"/>
    </row>
    <row r="2" spans="1:9" ht="18" customHeight="1" x14ac:dyDescent="0.2">
      <c r="A2" s="2"/>
      <c r="B2" s="2"/>
      <c r="C2" s="2"/>
      <c r="D2" s="2"/>
      <c r="E2" s="2"/>
    </row>
    <row r="3" spans="1:9" ht="18" customHeight="1" x14ac:dyDescent="0.2">
      <c r="A3" s="32" t="s">
        <v>6</v>
      </c>
      <c r="B3" s="27" t="s">
        <v>11</v>
      </c>
      <c r="C3" s="27"/>
      <c r="D3" s="27"/>
      <c r="E3" s="27"/>
      <c r="F3" s="27"/>
      <c r="G3" s="27"/>
      <c r="H3" s="27"/>
      <c r="I3" s="27"/>
    </row>
    <row r="4" spans="1:9" ht="18" customHeight="1" x14ac:dyDescent="0.2">
      <c r="A4" s="32"/>
      <c r="B4" s="31">
        <v>2014</v>
      </c>
      <c r="C4" s="31"/>
      <c r="D4" s="28">
        <v>2015</v>
      </c>
      <c r="E4" s="29"/>
      <c r="F4" s="28" t="s">
        <v>16</v>
      </c>
      <c r="G4" s="29"/>
      <c r="H4" s="28">
        <v>2017</v>
      </c>
      <c r="I4" s="29"/>
    </row>
    <row r="5" spans="1:9" ht="38.25" x14ac:dyDescent="0.2">
      <c r="A5" s="33"/>
      <c r="B5" s="23" t="s">
        <v>0</v>
      </c>
      <c r="C5" s="19" t="s">
        <v>9</v>
      </c>
      <c r="D5" s="20" t="s">
        <v>0</v>
      </c>
      <c r="E5" s="21" t="s">
        <v>9</v>
      </c>
      <c r="F5" s="20" t="s">
        <v>0</v>
      </c>
      <c r="G5" s="19" t="s">
        <v>9</v>
      </c>
      <c r="H5" s="20" t="s">
        <v>0</v>
      </c>
      <c r="I5" s="22" t="s">
        <v>9</v>
      </c>
    </row>
    <row r="6" spans="1:9" ht="18" customHeight="1" x14ac:dyDescent="0.2">
      <c r="B6" s="16"/>
      <c r="C6" s="16"/>
      <c r="D6" s="16"/>
      <c r="E6" s="16"/>
      <c r="F6" s="17"/>
      <c r="G6" s="17"/>
      <c r="H6" s="17"/>
      <c r="I6" s="17"/>
    </row>
    <row r="7" spans="1:9" ht="18" customHeight="1" x14ac:dyDescent="0.2">
      <c r="A7" s="24" t="s">
        <v>14</v>
      </c>
      <c r="B7" s="25">
        <v>98406</v>
      </c>
      <c r="C7" s="26">
        <v>597.2633532265337</v>
      </c>
      <c r="D7" s="25">
        <v>101059</v>
      </c>
      <c r="E7" s="26">
        <v>606.59915098087743</v>
      </c>
      <c r="F7" s="25">
        <v>82422</v>
      </c>
      <c r="G7" s="26">
        <v>489.40881953621295</v>
      </c>
      <c r="H7" s="25">
        <v>80529</v>
      </c>
      <c r="I7" s="26">
        <v>473.14302716120295</v>
      </c>
    </row>
    <row r="8" spans="1:9" ht="18" customHeight="1" x14ac:dyDescent="0.2">
      <c r="A8" s="4"/>
      <c r="B8" s="5"/>
      <c r="C8" s="6"/>
      <c r="D8" s="5"/>
      <c r="E8" s="6"/>
      <c r="F8" s="10"/>
      <c r="G8" s="11"/>
      <c r="H8" s="10"/>
      <c r="I8" s="6"/>
    </row>
    <row r="9" spans="1:9" ht="18" customHeight="1" x14ac:dyDescent="0.2">
      <c r="A9" s="4" t="s">
        <v>1</v>
      </c>
      <c r="B9" s="5">
        <v>1496</v>
      </c>
      <c r="C9" s="6">
        <v>9.0797916430593091</v>
      </c>
      <c r="D9" s="5">
        <v>1209</v>
      </c>
      <c r="E9" s="6">
        <v>7.2569328168285931</v>
      </c>
      <c r="F9" s="10">
        <v>1150</v>
      </c>
      <c r="G9" s="11">
        <f>+F9*100000/16841135</f>
        <v>6.8285183866764321</v>
      </c>
      <c r="H9" s="10">
        <v>992</v>
      </c>
      <c r="I9" s="6">
        <v>5.8284330234314758</v>
      </c>
    </row>
    <row r="10" spans="1:9" ht="18" customHeight="1" x14ac:dyDescent="0.2">
      <c r="A10" s="4" t="s">
        <v>2</v>
      </c>
      <c r="B10" s="5">
        <v>801</v>
      </c>
      <c r="C10" s="6">
        <v>4.8615729318786816</v>
      </c>
      <c r="D10" s="5">
        <v>724</v>
      </c>
      <c r="E10" s="6">
        <v>4.3457562939486367</v>
      </c>
      <c r="F10" s="10">
        <v>760</v>
      </c>
      <c r="G10" s="11">
        <f t="shared" ref="G10:G16" si="0">+F10*100000/16841135</f>
        <v>4.5127599772818163</v>
      </c>
      <c r="H10" s="10">
        <v>791</v>
      </c>
      <c r="I10" s="6">
        <v>4.6474702838047355</v>
      </c>
    </row>
    <row r="11" spans="1:9" ht="18" customHeight="1" x14ac:dyDescent="0.2">
      <c r="A11" s="4" t="s">
        <v>7</v>
      </c>
      <c r="B11" s="5">
        <v>689</v>
      </c>
      <c r="C11" s="6">
        <v>4.1818024345373424</v>
      </c>
      <c r="D11" s="5">
        <v>711</v>
      </c>
      <c r="E11" s="6">
        <v>4.2677247582838129</v>
      </c>
      <c r="F11" s="10">
        <v>999</v>
      </c>
      <c r="G11" s="11">
        <f t="shared" si="0"/>
        <v>5.9319042332954401</v>
      </c>
      <c r="H11" s="10">
        <v>1044</v>
      </c>
      <c r="I11" s="6">
        <v>6.1339557222403842</v>
      </c>
    </row>
    <row r="12" spans="1:9" ht="18" customHeight="1" x14ac:dyDescent="0.2">
      <c r="A12" s="4" t="s">
        <v>3</v>
      </c>
      <c r="B12" s="5">
        <v>534</v>
      </c>
      <c r="C12" s="6">
        <v>3.2410486212524541</v>
      </c>
      <c r="D12" s="5">
        <v>487</v>
      </c>
      <c r="E12" s="6">
        <v>2.9231813745206989</v>
      </c>
      <c r="F12" s="10">
        <v>153</v>
      </c>
      <c r="G12" s="11">
        <f t="shared" si="0"/>
        <v>0.90848983753173407</v>
      </c>
      <c r="H12" s="10">
        <v>111</v>
      </c>
      <c r="I12" s="6">
        <v>0.6521734532267075</v>
      </c>
    </row>
    <row r="13" spans="1:9" ht="18" customHeight="1" x14ac:dyDescent="0.2">
      <c r="A13" s="4" t="s">
        <v>4</v>
      </c>
      <c r="B13" s="5">
        <v>57867</v>
      </c>
      <c r="C13" s="6">
        <v>351.21678008617181</v>
      </c>
      <c r="D13" s="5">
        <v>57370</v>
      </c>
      <c r="E13" s="6">
        <v>344.35916931468682</v>
      </c>
      <c r="F13" s="10">
        <v>34938</v>
      </c>
      <c r="G13" s="11">
        <f t="shared" si="0"/>
        <v>207.45632642930539</v>
      </c>
      <c r="H13" s="10">
        <v>34347</v>
      </c>
      <c r="I13" s="6">
        <v>201.80361799979931</v>
      </c>
    </row>
    <row r="14" spans="1:9" ht="18" customHeight="1" x14ac:dyDescent="0.2">
      <c r="A14" s="4" t="s">
        <v>8</v>
      </c>
      <c r="B14" s="5">
        <v>24642</v>
      </c>
      <c r="C14" s="6">
        <v>149.56164817397561</v>
      </c>
      <c r="D14" s="5">
        <v>27959</v>
      </c>
      <c r="E14" s="6">
        <v>167.82182351175405</v>
      </c>
      <c r="F14" s="10">
        <v>36525</v>
      </c>
      <c r="G14" s="11">
        <f t="shared" si="0"/>
        <v>216.87968180291887</v>
      </c>
      <c r="H14" s="10">
        <v>38749</v>
      </c>
      <c r="I14" s="6">
        <v>227.66728954127649</v>
      </c>
    </row>
    <row r="15" spans="1:9" ht="18" customHeight="1" x14ac:dyDescent="0.2">
      <c r="A15" s="4" t="s">
        <v>5</v>
      </c>
      <c r="B15" s="5">
        <v>9841</v>
      </c>
      <c r="C15" s="6">
        <v>59.728763074429587</v>
      </c>
      <c r="D15" s="5">
        <v>9799</v>
      </c>
      <c r="E15" s="6">
        <v>58.817770613815867</v>
      </c>
      <c r="F15" s="10">
        <v>1790</v>
      </c>
      <c r="G15" s="11">
        <f t="shared" si="0"/>
        <v>10.628737314913751</v>
      </c>
      <c r="H15" s="10">
        <v>2225</v>
      </c>
      <c r="I15" s="6">
        <v>13.072846247111929</v>
      </c>
    </row>
    <row r="16" spans="1:9" ht="18" customHeight="1" x14ac:dyDescent="0.2">
      <c r="A16" s="7" t="s">
        <v>10</v>
      </c>
      <c r="B16" s="8">
        <v>2536</v>
      </c>
      <c r="C16" s="9">
        <v>15.391946261228883</v>
      </c>
      <c r="D16" s="8">
        <v>2800</v>
      </c>
      <c r="E16" s="9">
        <v>16.806792297038925</v>
      </c>
      <c r="F16" s="12">
        <v>6107</v>
      </c>
      <c r="G16" s="13">
        <f t="shared" si="0"/>
        <v>36.262401554289539</v>
      </c>
      <c r="H16" s="12">
        <v>2270</v>
      </c>
      <c r="I16" s="9">
        <v>13.337240890311946</v>
      </c>
    </row>
    <row r="18" spans="1:7" s="14" customFormat="1" ht="18" customHeight="1" x14ac:dyDescent="0.2">
      <c r="A18" s="15" t="s">
        <v>15</v>
      </c>
      <c r="B18" s="15"/>
      <c r="C18" s="15"/>
      <c r="D18" s="15"/>
      <c r="E18" s="15"/>
      <c r="F18" s="15"/>
      <c r="G18" s="15"/>
    </row>
    <row r="19" spans="1:7" s="14" customFormat="1" ht="18" customHeight="1" x14ac:dyDescent="0.2">
      <c r="A19" s="30" t="s">
        <v>12</v>
      </c>
      <c r="B19" s="30"/>
      <c r="C19" s="30"/>
      <c r="D19" s="30"/>
      <c r="E19" s="30"/>
      <c r="F19" s="30"/>
      <c r="G19" s="30"/>
    </row>
    <row r="20" spans="1:7" s="18" customFormat="1" ht="18" customHeight="1" x14ac:dyDescent="0.2">
      <c r="A20" s="18" t="s">
        <v>13</v>
      </c>
    </row>
    <row r="21" spans="1:7" s="14" customFormat="1" ht="18" customHeight="1" x14ac:dyDescent="0.2">
      <c r="A21" s="30"/>
      <c r="B21" s="30"/>
      <c r="C21" s="30"/>
      <c r="D21" s="30"/>
      <c r="E21" s="30"/>
      <c r="F21" s="30"/>
      <c r="G21" s="30"/>
    </row>
    <row r="22" spans="1:7" ht="18" customHeight="1" x14ac:dyDescent="0.2">
      <c r="A22" s="1"/>
    </row>
    <row r="23" spans="1:7" ht="18" customHeight="1" x14ac:dyDescent="0.2">
      <c r="A23" s="1"/>
    </row>
    <row r="24" spans="1:7" ht="18" customHeight="1" x14ac:dyDescent="0.2">
      <c r="A24" s="1"/>
    </row>
  </sheetData>
  <mergeCells count="8">
    <mergeCell ref="B3:I3"/>
    <mergeCell ref="H4:I4"/>
    <mergeCell ref="A19:G19"/>
    <mergeCell ref="A21:G21"/>
    <mergeCell ref="B4:C4"/>
    <mergeCell ref="D4:E4"/>
    <mergeCell ref="F4:G4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Sergio</dc:creator>
  <cp:lastModifiedBy>Lorena Valdez Avalos</cp:lastModifiedBy>
  <dcterms:created xsi:type="dcterms:W3CDTF">2016-09-09T14:01:18Z</dcterms:created>
  <dcterms:modified xsi:type="dcterms:W3CDTF">2019-01-14T17:07:52Z</dcterms:modified>
</cp:coreProperties>
</file>